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80" windowWidth="14805" windowHeight="7950"/>
  </bookViews>
  <sheets>
    <sheet name="2012-2016" sheetId="10" r:id="rId1"/>
    <sheet name="Sayfa1" sheetId="11" r:id="rId2"/>
  </sheets>
  <calcPr calcId="152511"/>
</workbook>
</file>

<file path=xl/calcChain.xml><?xml version="1.0" encoding="utf-8"?>
<calcChain xmlns="http://schemas.openxmlformats.org/spreadsheetml/2006/main">
  <c r="J11" i="10" l="1"/>
  <c r="I11" i="10"/>
  <c r="H11" i="10"/>
  <c r="G11" i="10"/>
  <c r="F11" i="10"/>
  <c r="E11" i="10"/>
  <c r="D11" i="10"/>
  <c r="C11" i="10"/>
</calcChain>
</file>

<file path=xl/sharedStrings.xml><?xml version="1.0" encoding="utf-8"?>
<sst xmlns="http://schemas.openxmlformats.org/spreadsheetml/2006/main" count="21" uniqueCount="14">
  <si>
    <t>BELEDİYE BELGELİ TESİSLERDE KONAKLAYANLAR</t>
  </si>
  <si>
    <t>YASON KİLİSESİNİ ZİYARET EDEN TURİST SAYISI</t>
  </si>
  <si>
    <t>TOPLAM</t>
  </si>
  <si>
    <t xml:space="preserve">MÜZEYİ ZİYARET EDEN TURİST SAYISI </t>
  </si>
  <si>
    <t xml:space="preserve">DENİZ HUDUT KAPISI GİRİŞ SAYISI </t>
  </si>
  <si>
    <t>GENEL TOPLAM</t>
  </si>
  <si>
    <t xml:space="preserve">YERLİ </t>
  </si>
  <si>
    <t xml:space="preserve">TURİZM İŞLET BELGELİ  TESİSLERDE KONAKLAYANLAR </t>
  </si>
  <si>
    <t>ZİYARET NOKTALARI</t>
  </si>
  <si>
    <t>YERLİ</t>
  </si>
  <si>
    <t xml:space="preserve">ORDU TURİZM DANIŞMA VE ÜNYE TURİZM DANIŞMA BÜROSUNA GELEN TURİST SAYISI </t>
  </si>
  <si>
    <t>YAB.</t>
  </si>
  <si>
    <t>2012-2013-2014-2015 -2016/  KONAKLAMA VE ZİYARETÇİLER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</si>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</sst>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K2" sqref="K2:L2"/>
    </sheetView>
  </sheetViews>
  <sheetFormatPr defaultRowHeight="15" x14ac:dyDescent="0.25"/>
  <cols>
    <col min="1" max="1" width="4" style="10" customWidth="1"/>
    <col min="2" max="2" width="35.7109375" style="10" customWidth="1"/>
    <col min="3" max="3" width="8.7109375" style="10" customWidth="1"/>
    <col min="4" max="4" width="7.85546875" style="10" customWidth="1"/>
    <col min="5" max="5" width="8.42578125" style="10" customWidth="1"/>
    <col min="6" max="6" width="7.5703125" style="10" customWidth="1"/>
    <col min="7" max="7" width="9.140625" style="10"/>
    <col min="8" max="8" width="7.28515625" style="10" customWidth="1"/>
    <col min="9" max="9" width="9.140625" style="10"/>
    <col min="10" max="10" width="8" style="10" customWidth="1"/>
    <col min="11" max="11" width="11.140625" style="10" bestFit="1" customWidth="1"/>
    <col min="12" max="12" width="10.140625" style="10" bestFit="1" customWidth="1"/>
    <col min="13" max="16384" width="9.140625" style="10"/>
  </cols>
  <sheetData>
    <row r="1" spans="1:12" x14ac:dyDescent="0.25">
      <c r="A1" s="14" t="s">
        <v>12</v>
      </c>
      <c r="B1" s="15"/>
      <c r="C1" s="15"/>
      <c r="D1" s="15"/>
      <c r="E1" s="15"/>
      <c r="F1" s="15"/>
      <c r="G1" s="15"/>
      <c r="H1" s="15"/>
      <c r="I1" s="15"/>
      <c r="J1" s="15"/>
    </row>
    <row r="2" spans="1:12" x14ac:dyDescent="0.25">
      <c r="A2" s="1"/>
      <c r="B2" s="1"/>
      <c r="C2" s="17">
        <v>2012</v>
      </c>
      <c r="D2" s="17"/>
      <c r="E2" s="17">
        <v>2013</v>
      </c>
      <c r="F2" s="17"/>
      <c r="G2" s="17">
        <v>2014</v>
      </c>
      <c r="H2" s="17"/>
      <c r="I2" s="14">
        <v>2015</v>
      </c>
      <c r="J2" s="28"/>
      <c r="K2" s="25">
        <v>2016</v>
      </c>
      <c r="L2" s="26"/>
    </row>
    <row r="3" spans="1:12" ht="15" customHeight="1" x14ac:dyDescent="0.25">
      <c r="A3" s="16" t="s">
        <v>13</v>
      </c>
      <c r="B3" s="16" t="s">
        <v>8</v>
      </c>
      <c r="C3" s="16" t="s">
        <v>6</v>
      </c>
      <c r="D3" s="16" t="s">
        <v>11</v>
      </c>
      <c r="E3" s="16" t="s">
        <v>6</v>
      </c>
      <c r="F3" s="16" t="s">
        <v>11</v>
      </c>
      <c r="G3" s="16" t="s">
        <v>6</v>
      </c>
      <c r="H3" s="16" t="s">
        <v>11</v>
      </c>
      <c r="I3" s="18" t="s">
        <v>9</v>
      </c>
      <c r="J3" s="20" t="s">
        <v>11</v>
      </c>
      <c r="K3" s="18" t="s">
        <v>9</v>
      </c>
      <c r="L3" s="18" t="s">
        <v>11</v>
      </c>
    </row>
    <row r="4" spans="1:12" ht="25.5" customHeight="1" x14ac:dyDescent="0.25">
      <c r="A4" s="16"/>
      <c r="B4" s="16"/>
      <c r="C4" s="16"/>
      <c r="D4" s="16"/>
      <c r="E4" s="16"/>
      <c r="F4" s="16"/>
      <c r="G4" s="16"/>
      <c r="H4" s="16"/>
      <c r="I4" s="19"/>
      <c r="J4" s="21"/>
      <c r="K4" s="27"/>
      <c r="L4" s="27"/>
    </row>
    <row r="5" spans="1:12" ht="49.5" customHeight="1" x14ac:dyDescent="0.25">
      <c r="A5" s="9">
        <v>1</v>
      </c>
      <c r="B5" s="11" t="s">
        <v>10</v>
      </c>
      <c r="C5" s="3">
        <v>1260</v>
      </c>
      <c r="D5" s="3">
        <v>340</v>
      </c>
      <c r="E5" s="12">
        <v>348</v>
      </c>
      <c r="F5" s="13">
        <v>117</v>
      </c>
      <c r="G5" s="12">
        <v>252</v>
      </c>
      <c r="H5" s="13">
        <v>119</v>
      </c>
      <c r="I5" s="2">
        <v>3520</v>
      </c>
      <c r="J5" s="2">
        <v>1500</v>
      </c>
      <c r="K5" s="4">
        <v>257</v>
      </c>
      <c r="L5" s="4">
        <v>80</v>
      </c>
    </row>
    <row r="6" spans="1:12" ht="29.25" customHeight="1" x14ac:dyDescent="0.25">
      <c r="A6" s="9">
        <v>2</v>
      </c>
      <c r="B6" s="11" t="s">
        <v>3</v>
      </c>
      <c r="C6" s="3">
        <v>18830</v>
      </c>
      <c r="D6" s="3">
        <v>171</v>
      </c>
      <c r="E6" s="12">
        <v>18032</v>
      </c>
      <c r="F6" s="13">
        <v>213</v>
      </c>
      <c r="G6" s="12">
        <v>14880</v>
      </c>
      <c r="H6" s="13">
        <v>156</v>
      </c>
      <c r="I6" s="3">
        <v>13811</v>
      </c>
      <c r="J6" s="4">
        <v>346</v>
      </c>
      <c r="K6" s="3">
        <v>14348</v>
      </c>
      <c r="L6" s="4">
        <v>93</v>
      </c>
    </row>
    <row r="7" spans="1:12" ht="42.75" customHeight="1" x14ac:dyDescent="0.25">
      <c r="A7" s="9">
        <v>3</v>
      </c>
      <c r="B7" s="11" t="s">
        <v>7</v>
      </c>
      <c r="C7" s="3">
        <v>137381</v>
      </c>
      <c r="D7" s="3">
        <v>11585</v>
      </c>
      <c r="E7" s="12">
        <v>183894</v>
      </c>
      <c r="F7" s="12">
        <v>8433</v>
      </c>
      <c r="G7" s="12">
        <v>214471</v>
      </c>
      <c r="H7" s="12">
        <v>9767</v>
      </c>
      <c r="I7" s="2">
        <v>375585</v>
      </c>
      <c r="J7" s="2">
        <v>24753</v>
      </c>
      <c r="K7" s="3">
        <v>465818</v>
      </c>
      <c r="L7" s="3">
        <v>48292</v>
      </c>
    </row>
    <row r="8" spans="1:12" ht="43.5" customHeight="1" x14ac:dyDescent="0.25">
      <c r="A8" s="9">
        <v>4</v>
      </c>
      <c r="B8" s="11" t="s">
        <v>0</v>
      </c>
      <c r="C8" s="3">
        <v>59342</v>
      </c>
      <c r="D8" s="3">
        <v>1396</v>
      </c>
      <c r="E8" s="12">
        <v>55911</v>
      </c>
      <c r="F8" s="12">
        <v>4136</v>
      </c>
      <c r="G8" s="12">
        <v>83292</v>
      </c>
      <c r="H8" s="12">
        <v>2883</v>
      </c>
      <c r="I8" s="3">
        <v>52088</v>
      </c>
      <c r="J8" s="3">
        <v>1800</v>
      </c>
      <c r="K8" s="3">
        <v>63629</v>
      </c>
      <c r="L8" s="3">
        <v>1270</v>
      </c>
    </row>
    <row r="9" spans="1:12" ht="50.25" customHeight="1" x14ac:dyDescent="0.25">
      <c r="A9" s="9">
        <v>5</v>
      </c>
      <c r="B9" s="11" t="s">
        <v>1</v>
      </c>
      <c r="C9" s="3">
        <v>24105</v>
      </c>
      <c r="D9" s="3">
        <v>1646</v>
      </c>
      <c r="E9" s="12">
        <v>21668</v>
      </c>
      <c r="F9" s="12">
        <v>1070</v>
      </c>
      <c r="G9" s="12">
        <v>15991</v>
      </c>
      <c r="H9" s="12">
        <v>1275</v>
      </c>
      <c r="I9" s="2">
        <v>7784</v>
      </c>
      <c r="J9" s="2">
        <v>1170</v>
      </c>
      <c r="K9" s="3">
        <v>8161</v>
      </c>
      <c r="L9" s="4">
        <v>240</v>
      </c>
    </row>
    <row r="10" spans="1:12" ht="36" customHeight="1" x14ac:dyDescent="0.25">
      <c r="A10" s="9">
        <v>6</v>
      </c>
      <c r="B10" s="11" t="s">
        <v>4</v>
      </c>
      <c r="C10" s="3">
        <v>760</v>
      </c>
      <c r="D10" s="3">
        <v>75</v>
      </c>
      <c r="E10" s="12">
        <v>348</v>
      </c>
      <c r="F10" s="13">
        <v>70</v>
      </c>
      <c r="G10" s="12">
        <v>396</v>
      </c>
      <c r="H10" s="13">
        <v>73</v>
      </c>
      <c r="I10" s="3">
        <v>382</v>
      </c>
      <c r="J10" s="4">
        <v>124</v>
      </c>
      <c r="K10" s="4">
        <v>207</v>
      </c>
      <c r="L10" s="4">
        <v>71</v>
      </c>
    </row>
    <row r="11" spans="1:12" ht="28.5" customHeight="1" x14ac:dyDescent="0.25">
      <c r="A11" s="1"/>
      <c r="B11" s="5" t="s">
        <v>2</v>
      </c>
      <c r="C11" s="3">
        <f t="shared" ref="C11:J11" si="0">SUM(C5:C10)</f>
        <v>241678</v>
      </c>
      <c r="D11" s="3">
        <f t="shared" si="0"/>
        <v>15213</v>
      </c>
      <c r="E11" s="12">
        <f t="shared" si="0"/>
        <v>280201</v>
      </c>
      <c r="F11" s="12">
        <f t="shared" si="0"/>
        <v>14039</v>
      </c>
      <c r="G11" s="12">
        <f t="shared" si="0"/>
        <v>329282</v>
      </c>
      <c r="H11" s="12">
        <f t="shared" si="0"/>
        <v>14273</v>
      </c>
      <c r="I11" s="6">
        <f t="shared" si="0"/>
        <v>453170</v>
      </c>
      <c r="J11" s="6">
        <f t="shared" si="0"/>
        <v>29693</v>
      </c>
      <c r="K11" s="3">
        <v>552420</v>
      </c>
      <c r="L11" s="3">
        <v>50046</v>
      </c>
    </row>
    <row r="12" spans="1:12" ht="26.25" customHeight="1" x14ac:dyDescent="0.25">
      <c r="A12" s="7"/>
      <c r="B12" s="8" t="s">
        <v>5</v>
      </c>
      <c r="C12" s="22">
        <v>256891</v>
      </c>
      <c r="D12" s="22"/>
      <c r="E12" s="23">
        <v>294240</v>
      </c>
      <c r="F12" s="24"/>
      <c r="G12" s="23">
        <v>343555</v>
      </c>
      <c r="H12" s="24"/>
      <c r="I12" s="23">
        <v>482863</v>
      </c>
      <c r="J12" s="28"/>
      <c r="K12" s="23">
        <v>602466</v>
      </c>
      <c r="L12" s="28"/>
    </row>
    <row r="13" spans="1:12" ht="33" customHeight="1" x14ac:dyDescent="0.25"/>
  </sheetData>
  <mergeCells count="23">
    <mergeCell ref="C12:D12"/>
    <mergeCell ref="E12:F12"/>
    <mergeCell ref="G12:H12"/>
    <mergeCell ref="K2:L2"/>
    <mergeCell ref="K3:K4"/>
    <mergeCell ref="L3:L4"/>
    <mergeCell ref="K12:L12"/>
    <mergeCell ref="I12:J12"/>
    <mergeCell ref="I2:J2"/>
    <mergeCell ref="A1:J1"/>
    <mergeCell ref="A3:A4"/>
    <mergeCell ref="B3:B4"/>
    <mergeCell ref="C2:D2"/>
    <mergeCell ref="E2:F2"/>
    <mergeCell ref="G2:H2"/>
    <mergeCell ref="I3:I4"/>
    <mergeCell ref="J3:J4"/>
    <mergeCell ref="C3:C4"/>
    <mergeCell ref="D3:D4"/>
    <mergeCell ref="E3:E4"/>
    <mergeCell ref="F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2012-2016</vt:lpstr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2019-09-16T07:59:55Z</dcterms:modified>
</cp:coreProperties>
</file>